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795" windowHeight="10920"/>
  </bookViews>
  <sheets>
    <sheet name="Sites_Ramsar" sheetId="1" r:id="rId1"/>
  </sheets>
  <calcPr calcId="145621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<sst xmlns="http://schemas.openxmlformats.org/spreadsheetml/2006/main" count="209" uniqueCount="167">
  <si>
    <t>Nom de la zone humide</t>
  </si>
  <si>
    <t>Type de zone humide</t>
  </si>
  <si>
    <t>Wilaya</t>
  </si>
  <si>
    <t>Lac d’eau douce côtier, marais et aulnaie</t>
  </si>
  <si>
    <t>5 critères sur 8 (1, 2, 3, 5, et 6).</t>
  </si>
  <si>
    <t>3 critères sur 8 (1, 5 et 6).</t>
  </si>
  <si>
    <t>2 critères sur 8 (3, et 6).</t>
  </si>
  <si>
    <t>Chott salé, continental saumâtre et d’eau douce. Forêt humide de Tamarix</t>
  </si>
  <si>
    <t>3 critères sur 8 (1, 2, et 4).</t>
  </si>
  <si>
    <t>Plaine d’inondation côtière, lacs d’eau douce et saumâtres, marais, aulnaie.</t>
  </si>
  <si>
    <t>5 critères sur 8 (1, 2, 3, 6, et 8).</t>
  </si>
  <si>
    <t>Chott et sebkha continentaux, sources d’eau douce</t>
  </si>
  <si>
    <t xml:space="preserve"> 4 critères sur 8 (1, 2, 3 et 7).</t>
  </si>
  <si>
    <t>Gueltates d’eau douce continentales sahariennes</t>
  </si>
  <si>
    <t>4 critères sur 8 (1, 2, 3 et 4).</t>
  </si>
  <si>
    <t>4 critères sur 8 (1, 2, 3 et 7).</t>
  </si>
  <si>
    <t>Chott contnental alimenté d’eau de drainage et oued</t>
  </si>
  <si>
    <t>2 critères sur 8 (5 et 6).</t>
  </si>
  <si>
    <t>Marais côtier et Oued</t>
  </si>
  <si>
    <t>3 critères sur 8 (1, 3 et 5).</t>
  </si>
  <si>
    <t>Oasis et foggara</t>
  </si>
  <si>
    <t>1 critère sur 8 (1).</t>
  </si>
  <si>
    <t>Sebkha ou lac salé continental</t>
  </si>
  <si>
    <t>1 critère sur 8 (6).</t>
  </si>
  <si>
    <t>1 critère sur 8 (3).</t>
  </si>
  <si>
    <t>2 critères sur 8 (1 et 3).</t>
  </si>
  <si>
    <t>Chott et sebkha contnentaux</t>
  </si>
  <si>
    <t>2 critères sur 8 (1et2).</t>
  </si>
  <si>
    <t>2 critères sur 8 (1 et 2).</t>
  </si>
  <si>
    <t>Grotte karstique continentale et oued</t>
  </si>
  <si>
    <t>1 critères sur 8 (1).</t>
  </si>
  <si>
    <t>Marais d’eaux douces et saumâtres</t>
  </si>
  <si>
    <t>4 critères sur 8 (1, 4, 5 et 6).</t>
  </si>
  <si>
    <t>Chott et Sekha salés continentaux</t>
  </si>
  <si>
    <t>Lac, marais et oued côtiers</t>
  </si>
  <si>
    <t>3 critères sur 8 (1, 2 et 3).</t>
  </si>
  <si>
    <t>Tourbière morte</t>
  </si>
  <si>
    <t>Aulnaie et oued d’eau douce</t>
  </si>
  <si>
    <t>Lac, marais, aulnaie et oued côtiers d’eau douce</t>
  </si>
  <si>
    <t>3 critères sur 8 (1, 2 et 2).</t>
  </si>
  <si>
    <t>Lacs et sources d’eaux chaudes et froide, cirque géologique</t>
  </si>
  <si>
    <t>Lac d’eau douce</t>
  </si>
  <si>
    <t>Lac salé saisonnier</t>
  </si>
  <si>
    <t>Sétif</t>
  </si>
  <si>
    <t xml:space="preserve">1 critère sur 8 (6) </t>
  </si>
  <si>
    <t>Lac salé permanent</t>
  </si>
  <si>
    <t>Lac salé saisonnier, prairie humide</t>
  </si>
  <si>
    <t>Oum el Bouaghi</t>
  </si>
  <si>
    <t>Chott et sebkha</t>
  </si>
  <si>
    <t xml:space="preserve">Lac salé permanent </t>
  </si>
  <si>
    <t xml:space="preserve">Lac saumâtre permanent </t>
  </si>
  <si>
    <t>Tlemcen</t>
  </si>
  <si>
    <t>3 critères sur 8 (1,5 et 6)</t>
  </si>
  <si>
    <t xml:space="preserve">Lac saumâtre </t>
  </si>
  <si>
    <t>Naama</t>
  </si>
  <si>
    <t>3 critères sur 8 (1,3 et 6)</t>
  </si>
  <si>
    <t>Oran</t>
  </si>
  <si>
    <t>2 critères sur 8 (1 et 6)</t>
  </si>
  <si>
    <t xml:space="preserve">Lac d’eau saumâtre  </t>
  </si>
  <si>
    <t>El Tarf</t>
  </si>
  <si>
    <t>3 critères sur 8 (1, 6 et 8)</t>
  </si>
  <si>
    <t xml:space="preserve">Lac salé </t>
  </si>
  <si>
    <t>Ghardaia</t>
  </si>
  <si>
    <t>3 critères sur 8 (3,4 et 6)</t>
  </si>
  <si>
    <t>Lac salé</t>
  </si>
  <si>
    <t>Ouargla</t>
  </si>
  <si>
    <t>2 critères sur 8 (3 et 6)</t>
  </si>
  <si>
    <t>Lac saumâtre permanent</t>
  </si>
  <si>
    <t>1 critère sur 8 (6)</t>
  </si>
  <si>
    <t xml:space="preserve">Chott </t>
  </si>
  <si>
    <t>4 critères sur 8(2, 3,4, 6)</t>
  </si>
  <si>
    <t>2 critères sur 8 (4 et 6)</t>
  </si>
  <si>
    <t>Chott</t>
  </si>
  <si>
    <t>3 critères sur 8 (2, 4, 6)</t>
  </si>
  <si>
    <t>Marais</t>
  </si>
  <si>
    <t xml:space="preserve">El Tarf </t>
  </si>
  <si>
    <t>2 critères sur 8 (1 et 4)</t>
  </si>
  <si>
    <t>Oued</t>
  </si>
  <si>
    <t>Bejaia</t>
  </si>
  <si>
    <t>2 critères sur 8 (2 et 7)</t>
  </si>
  <si>
    <t>Année d’inscription</t>
  </si>
  <si>
    <t>Superficie (ha)</t>
  </si>
  <si>
    <t>Critères Ramsar d’inscription</t>
  </si>
  <si>
    <t>Lac d’eau douce côtier.Végétation périphérique</t>
  </si>
  <si>
    <t>Lac d’eau douce côtier.Végétation en périphérie</t>
  </si>
  <si>
    <t>Médéa</t>
  </si>
  <si>
    <t>Ain Temouchent</t>
  </si>
  <si>
    <t>3 critères sur 9 (3,5 et 6)</t>
  </si>
  <si>
    <t>7 critères sur 9 (1,2,3,4,5,7 et 8)</t>
  </si>
  <si>
    <t>Ile</t>
  </si>
  <si>
    <t>3 critères sur 9 (1,2 et 3)</t>
  </si>
  <si>
    <t xml:space="preserve">Aulnaie,marais </t>
  </si>
  <si>
    <t xml:space="preserve">Lac,Barrage </t>
  </si>
  <si>
    <t>LISTE DES SITES CLASSES RAMSAR</t>
  </si>
  <si>
    <t xml:space="preserve"> Skikda</t>
  </si>
  <si>
    <t xml:space="preserve"> Illizi</t>
  </si>
  <si>
    <t xml:space="preserve"> Tamanrasset</t>
  </si>
  <si>
    <t>Nâama</t>
  </si>
  <si>
    <t>Djelfa</t>
  </si>
  <si>
    <t xml:space="preserve"> Djelfa</t>
  </si>
  <si>
    <t>Tamanrasset</t>
  </si>
  <si>
    <t xml:space="preserve"> Tlemcen</t>
  </si>
  <si>
    <t>Jijel</t>
  </si>
  <si>
    <t>Annaba</t>
  </si>
  <si>
    <t>Saïda</t>
  </si>
  <si>
    <t xml:space="preserve">El Bayadh </t>
  </si>
  <si>
    <t xml:space="preserve"> M’Sila </t>
  </si>
  <si>
    <t>Batna</t>
  </si>
  <si>
    <t xml:space="preserve">El Oued </t>
  </si>
  <si>
    <t xml:space="preserve"> Biskra</t>
  </si>
  <si>
    <t xml:space="preserve"> Oran</t>
  </si>
  <si>
    <t xml:space="preserve"> Mostaganem</t>
  </si>
  <si>
    <t xml:space="preserve"> Mascara</t>
  </si>
  <si>
    <t xml:space="preserve"> Adrar </t>
  </si>
  <si>
    <t xml:space="preserve">Adrar </t>
  </si>
  <si>
    <t xml:space="preserve">Alger </t>
  </si>
  <si>
    <t xml:space="preserve">El Tarf, </t>
  </si>
  <si>
    <t>Lac Tonga</t>
  </si>
  <si>
    <t>Lac Oubeïra</t>
  </si>
  <si>
    <t>Le lac des oiseaux</t>
  </si>
  <si>
    <t>Chott Ech Chergui</t>
  </si>
  <si>
    <t>Guerbes</t>
  </si>
  <si>
    <t>Chott El Hodna</t>
  </si>
  <si>
    <t>Valéee d’Iherir</t>
  </si>
  <si>
    <t>Gueltates d’issikarassene</t>
  </si>
  <si>
    <t>Chott Merouane et Oued Khrouf</t>
  </si>
  <si>
    <t>Marais de la Macta</t>
  </si>
  <si>
    <t>Oasis de Ouled Saïd</t>
  </si>
  <si>
    <t>Sebkha d’Oran</t>
  </si>
  <si>
    <t>Oasis de Tamentit et Sid Ahmed Timmi</t>
  </si>
  <si>
    <t>Oasis de Moghrar et Tiout</t>
  </si>
  <si>
    <t>Zehrez Chergui</t>
  </si>
  <si>
    <t>Zehrez Gharbi</t>
  </si>
  <si>
    <t>Gueltates d’Affilal</t>
  </si>
  <si>
    <t>Grotte de Ghar Boumâaza</t>
  </si>
  <si>
    <t>Marais de la Mekhada</t>
  </si>
  <si>
    <t>Chott Melghir</t>
  </si>
  <si>
    <t>Lac de Réghaïa</t>
  </si>
  <si>
    <t>Lac Noir</t>
  </si>
  <si>
    <t>Aulnaies de Aïn Khiar</t>
  </si>
  <si>
    <t>Lac de Béni Bélaïd</t>
  </si>
  <si>
    <t>Cirque de Aïn Ouarka</t>
  </si>
  <si>
    <t>Lac de Fetzara</t>
  </si>
  <si>
    <t>Sebkhet El Hamiet</t>
  </si>
  <si>
    <t xml:space="preserve">Sebkhet Bazer  </t>
  </si>
  <si>
    <t>Chott El Beïdha-Hammam Essoukhna</t>
  </si>
  <si>
    <t xml:space="preserve">Garaet Annk Djemel-El Merhssel </t>
  </si>
  <si>
    <t xml:space="preserve">Garaet Guellif  </t>
  </si>
  <si>
    <t xml:space="preserve">Chott Tinsilt  </t>
  </si>
  <si>
    <t xml:space="preserve">Garaet El Taref </t>
  </si>
  <si>
    <t xml:space="preserve">Dayet El Ferd </t>
  </si>
  <si>
    <t>Oglat Edaïra</t>
  </si>
  <si>
    <t xml:space="preserve">Les Salines d’Arzew </t>
  </si>
  <si>
    <t xml:space="preserve">Le lac de Tellamine </t>
  </si>
  <si>
    <t xml:space="preserve">Le Lac Mellah  </t>
  </si>
  <si>
    <t>Sebkhet El Meleh (Lac d’El Goléa)</t>
  </si>
  <si>
    <t xml:space="preserve">Chott Oum Raneb </t>
  </si>
  <si>
    <t xml:space="preserve">Chott Sidi Slimane </t>
  </si>
  <si>
    <t>Chott Aïn El Beïda</t>
  </si>
  <si>
    <t xml:space="preserve"> Chott Boulhilet</t>
  </si>
  <si>
    <t xml:space="preserve"> Sebkhet Ezzmoul</t>
  </si>
  <si>
    <t xml:space="preserve"> Chott Timerghanine</t>
  </si>
  <si>
    <t xml:space="preserve"> Marais de Bourdim</t>
  </si>
  <si>
    <t>Vallée de l’oued Soummam</t>
  </si>
  <si>
    <t>Lac du Barrage de Boughzoul</t>
  </si>
  <si>
    <t>Ile de Rachgoun</t>
  </si>
  <si>
    <t>Nechaa Oum Laagareb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</si>
</sst>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78"/>
      <scheme val="minor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BC1468"/>
      <color rgb="FFFF6600"/>
      <color rgb="FFFF0066"/>
      <color rgb="FF66FF66"/>
      <color rgb="FF00CCFF"/>
      <color rgb="FF47D54A"/>
      <color rgb="FF0690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G60"/>
  <sheetViews>
    <sheetView tabSelected="1" topLeftCell="A25" workbookViewId="0">
      <selection activeCell="J19" sqref="J19"/>
    </sheetView>
  </sheetViews>
  <sheetFormatPr baseColWidth="10" defaultRowHeight="15"/>
  <cols>
    <col min="1" max="1" width="6.7109375" customWidth="1"/>
    <col min="2" max="2" width="13.7109375" style="20" bestFit="1" customWidth="1"/>
    <col min="3" max="3" width="23.7109375" style="20" customWidth="1"/>
    <col min="4" max="4" width="12.42578125" style="20" customWidth="1"/>
    <col min="5" max="5" width="11.140625" style="20" customWidth="1"/>
    <col min="6" max="6" width="31.140625" style="20" customWidth="1"/>
    <col min="7" max="7" width="25.85546875" style="2" customWidth="1"/>
  </cols>
  <sheetData>
    <row r="1" spans="1:7" ht="15.75" customHeight="1" thickBot="1">
      <c r="A1" s="37" t="s">
        <v>93</v>
      </c>
      <c r="B1" s="37"/>
      <c r="C1" s="37"/>
      <c r="D1" s="37"/>
      <c r="E1" s="37"/>
      <c r="F1" s="37"/>
      <c r="G1" s="37"/>
    </row>
    <row r="2" spans="1:7" ht="24.75" thickBot="1">
      <c r="A2" s="8"/>
      <c r="B2" s="4" t="s">
        <v>2</v>
      </c>
      <c r="C2" s="4" t="s">
        <v>0</v>
      </c>
      <c r="D2" s="4" t="s">
        <v>80</v>
      </c>
      <c r="E2" s="4" t="s">
        <v>81</v>
      </c>
      <c r="F2" s="4" t="s">
        <v>1</v>
      </c>
      <c r="G2" s="3" t="s">
        <v>82</v>
      </c>
    </row>
    <row r="3" spans="1:7" ht="24.75" customHeight="1" thickBot="1">
      <c r="A3" s="7">
        <v>1</v>
      </c>
      <c r="B3" s="5" t="s">
        <v>59</v>
      </c>
      <c r="C3" s="9" t="s">
        <v>117</v>
      </c>
      <c r="D3" s="4">
        <v>1982</v>
      </c>
      <c r="E3" s="10">
        <v>2700</v>
      </c>
      <c r="F3" s="11" t="s">
        <v>3</v>
      </c>
      <c r="G3" s="6" t="s">
        <v>4</v>
      </c>
    </row>
    <row r="4" spans="1:7" ht="24.75" thickBot="1">
      <c r="A4" s="7">
        <v>2</v>
      </c>
      <c r="B4" s="5" t="s">
        <v>59</v>
      </c>
      <c r="C4" s="9" t="s">
        <v>118</v>
      </c>
      <c r="D4" s="4">
        <v>1982</v>
      </c>
      <c r="E4" s="12">
        <v>3160</v>
      </c>
      <c r="F4" s="11" t="s">
        <v>83</v>
      </c>
      <c r="G4" s="6" t="s">
        <v>5</v>
      </c>
    </row>
    <row r="5" spans="1:7" ht="24.75" thickBot="1">
      <c r="A5" s="7">
        <v>3</v>
      </c>
      <c r="B5" s="5" t="s">
        <v>59</v>
      </c>
      <c r="C5" s="9" t="s">
        <v>119</v>
      </c>
      <c r="D5" s="4">
        <v>1999</v>
      </c>
      <c r="E5" s="13">
        <v>120</v>
      </c>
      <c r="F5" s="11" t="s">
        <v>84</v>
      </c>
      <c r="G5" s="6" t="s">
        <v>6</v>
      </c>
    </row>
    <row r="6" spans="1:7" ht="15.75" thickBot="1">
      <c r="A6" s="39">
        <v>4</v>
      </c>
      <c r="B6" s="5" t="s">
        <v>104</v>
      </c>
      <c r="C6" s="27" t="s">
        <v>120</v>
      </c>
      <c r="D6" s="23">
        <v>2001</v>
      </c>
      <c r="E6" s="25">
        <v>855500</v>
      </c>
      <c r="F6" s="32" t="s">
        <v>7</v>
      </c>
      <c r="G6" s="35" t="s">
        <v>8</v>
      </c>
    </row>
    <row r="7" spans="1:7" ht="15.75" thickBot="1">
      <c r="A7" s="39"/>
      <c r="B7" s="5" t="s">
        <v>97</v>
      </c>
      <c r="C7" s="28"/>
      <c r="D7" s="30"/>
      <c r="E7" s="31"/>
      <c r="F7" s="33"/>
      <c r="G7" s="38"/>
    </row>
    <row r="8" spans="1:7" ht="15.75" thickBot="1">
      <c r="A8" s="39"/>
      <c r="B8" s="5" t="s">
        <v>105</v>
      </c>
      <c r="C8" s="29"/>
      <c r="D8" s="24"/>
      <c r="E8" s="26"/>
      <c r="F8" s="34"/>
      <c r="G8" s="36"/>
    </row>
    <row r="9" spans="1:7" ht="31.5" customHeight="1" thickBot="1">
      <c r="A9" s="7">
        <v>5</v>
      </c>
      <c r="B9" s="5" t="s">
        <v>94</v>
      </c>
      <c r="C9" s="9" t="s">
        <v>121</v>
      </c>
      <c r="D9" s="4">
        <v>2001</v>
      </c>
      <c r="E9" s="10">
        <v>42100</v>
      </c>
      <c r="F9" s="11" t="s">
        <v>9</v>
      </c>
      <c r="G9" s="6" t="s">
        <v>10</v>
      </c>
    </row>
    <row r="10" spans="1:7" ht="15.75" thickBot="1">
      <c r="A10" s="39">
        <v>6</v>
      </c>
      <c r="B10" s="5" t="s">
        <v>107</v>
      </c>
      <c r="C10" s="27" t="s">
        <v>122</v>
      </c>
      <c r="D10" s="23">
        <v>2001</v>
      </c>
      <c r="E10" s="25">
        <v>362000</v>
      </c>
      <c r="F10" s="32" t="s">
        <v>11</v>
      </c>
      <c r="G10" s="35" t="s">
        <v>12</v>
      </c>
    </row>
    <row r="11" spans="1:7" ht="15.75" thickBot="1">
      <c r="A11" s="39"/>
      <c r="B11" s="5" t="s">
        <v>106</v>
      </c>
      <c r="C11" s="29"/>
      <c r="D11" s="24"/>
      <c r="E11" s="26"/>
      <c r="F11" s="34"/>
      <c r="G11" s="36"/>
    </row>
    <row r="12" spans="1:7" ht="24.75" thickBot="1">
      <c r="A12" s="7">
        <v>7</v>
      </c>
      <c r="B12" s="5" t="s">
        <v>95</v>
      </c>
      <c r="C12" s="9" t="s">
        <v>123</v>
      </c>
      <c r="D12" s="4">
        <v>2001</v>
      </c>
      <c r="E12" s="10">
        <v>6500</v>
      </c>
      <c r="F12" s="11" t="s">
        <v>13</v>
      </c>
      <c r="G12" s="6" t="s">
        <v>14</v>
      </c>
    </row>
    <row r="13" spans="1:7" ht="24.75" thickBot="1">
      <c r="A13" s="7">
        <v>8</v>
      </c>
      <c r="B13" s="5" t="s">
        <v>96</v>
      </c>
      <c r="C13" s="9" t="s">
        <v>124</v>
      </c>
      <c r="D13" s="4">
        <v>2001</v>
      </c>
      <c r="E13" s="10">
        <v>35100</v>
      </c>
      <c r="F13" s="11" t="s">
        <v>13</v>
      </c>
      <c r="G13" s="6" t="s">
        <v>15</v>
      </c>
    </row>
    <row r="14" spans="1:7" ht="15.75" thickBot="1">
      <c r="A14" s="39">
        <v>9</v>
      </c>
      <c r="B14" s="5" t="s">
        <v>108</v>
      </c>
      <c r="C14" s="27" t="s">
        <v>125</v>
      </c>
      <c r="D14" s="23">
        <v>2001</v>
      </c>
      <c r="E14" s="25">
        <v>337700</v>
      </c>
      <c r="F14" s="32" t="s">
        <v>16</v>
      </c>
      <c r="G14" s="35" t="s">
        <v>17</v>
      </c>
    </row>
    <row r="15" spans="1:7" ht="15.75" thickBot="1">
      <c r="A15" s="39"/>
      <c r="B15" s="5" t="s">
        <v>109</v>
      </c>
      <c r="C15" s="29"/>
      <c r="D15" s="24"/>
      <c r="E15" s="26"/>
      <c r="F15" s="34"/>
      <c r="G15" s="36"/>
    </row>
    <row r="16" spans="1:7" ht="15.75" thickBot="1">
      <c r="A16" s="39">
        <v>10</v>
      </c>
      <c r="B16" s="5" t="s">
        <v>112</v>
      </c>
      <c r="C16" s="27" t="s">
        <v>126</v>
      </c>
      <c r="D16" s="23">
        <v>2001</v>
      </c>
      <c r="E16" s="25">
        <v>44500</v>
      </c>
      <c r="F16" s="32" t="s">
        <v>18</v>
      </c>
      <c r="G16" s="35" t="s">
        <v>19</v>
      </c>
    </row>
    <row r="17" spans="1:7" ht="15.75" thickBot="1">
      <c r="A17" s="39"/>
      <c r="B17" s="5" t="s">
        <v>110</v>
      </c>
      <c r="C17" s="28"/>
      <c r="D17" s="30"/>
      <c r="E17" s="31"/>
      <c r="F17" s="33"/>
      <c r="G17" s="38"/>
    </row>
    <row r="18" spans="1:7" ht="15.75" thickBot="1">
      <c r="A18" s="39"/>
      <c r="B18" s="5" t="s">
        <v>111</v>
      </c>
      <c r="C18" s="29"/>
      <c r="D18" s="24"/>
      <c r="E18" s="26"/>
      <c r="F18" s="34"/>
      <c r="G18" s="36"/>
    </row>
    <row r="19" spans="1:7" ht="15.75" thickBot="1">
      <c r="A19" s="7">
        <v>11</v>
      </c>
      <c r="B19" s="5" t="s">
        <v>113</v>
      </c>
      <c r="C19" s="9" t="s">
        <v>127</v>
      </c>
      <c r="D19" s="4">
        <v>2001</v>
      </c>
      <c r="E19" s="10">
        <v>25400</v>
      </c>
      <c r="F19" s="11" t="s">
        <v>20</v>
      </c>
      <c r="G19" s="6" t="s">
        <v>21</v>
      </c>
    </row>
    <row r="20" spans="1:7" ht="15.75" thickBot="1">
      <c r="A20" s="7">
        <v>12</v>
      </c>
      <c r="B20" s="5" t="s">
        <v>56</v>
      </c>
      <c r="C20" s="9" t="s">
        <v>128</v>
      </c>
      <c r="D20" s="4">
        <v>2001</v>
      </c>
      <c r="E20" s="10">
        <v>56870</v>
      </c>
      <c r="F20" s="11" t="s">
        <v>22</v>
      </c>
      <c r="G20" s="6" t="s">
        <v>23</v>
      </c>
    </row>
    <row r="21" spans="1:7" ht="24.75" thickBot="1">
      <c r="A21" s="7">
        <v>13</v>
      </c>
      <c r="B21" s="5" t="s">
        <v>114</v>
      </c>
      <c r="C21" s="9" t="s">
        <v>129</v>
      </c>
      <c r="D21" s="4">
        <v>2001</v>
      </c>
      <c r="E21" s="10">
        <v>95700</v>
      </c>
      <c r="F21" s="11" t="s">
        <v>20</v>
      </c>
      <c r="G21" s="6" t="s">
        <v>24</v>
      </c>
    </row>
    <row r="22" spans="1:7" ht="15.75" thickBot="1">
      <c r="A22" s="7">
        <v>14</v>
      </c>
      <c r="B22" s="5" t="s">
        <v>97</v>
      </c>
      <c r="C22" s="9" t="s">
        <v>130</v>
      </c>
      <c r="D22" s="4">
        <v>2002</v>
      </c>
      <c r="E22" s="10">
        <v>195500</v>
      </c>
      <c r="F22" s="11" t="s">
        <v>20</v>
      </c>
      <c r="G22" s="6" t="s">
        <v>25</v>
      </c>
    </row>
    <row r="23" spans="1:7" ht="15.75" thickBot="1">
      <c r="A23" s="7">
        <v>15</v>
      </c>
      <c r="B23" s="5" t="s">
        <v>98</v>
      </c>
      <c r="C23" s="9" t="s">
        <v>131</v>
      </c>
      <c r="D23" s="4">
        <v>2002</v>
      </c>
      <c r="E23" s="10">
        <v>50985</v>
      </c>
      <c r="F23" s="11" t="s">
        <v>26</v>
      </c>
      <c r="G23" s="6" t="s">
        <v>27</v>
      </c>
    </row>
    <row r="24" spans="1:7" ht="15.75" thickBot="1">
      <c r="A24" s="7">
        <v>16</v>
      </c>
      <c r="B24" s="5" t="s">
        <v>99</v>
      </c>
      <c r="C24" s="9" t="s">
        <v>132</v>
      </c>
      <c r="D24" s="4">
        <v>2002</v>
      </c>
      <c r="E24" s="12">
        <v>52200</v>
      </c>
      <c r="F24" s="11" t="s">
        <v>26</v>
      </c>
      <c r="G24" s="6" t="s">
        <v>28</v>
      </c>
    </row>
    <row r="25" spans="1:7" ht="24.75" thickBot="1">
      <c r="A25" s="7">
        <v>17</v>
      </c>
      <c r="B25" s="5" t="s">
        <v>100</v>
      </c>
      <c r="C25" s="9" t="s">
        <v>133</v>
      </c>
      <c r="D25" s="4">
        <v>2002</v>
      </c>
      <c r="E25" s="10">
        <v>20900</v>
      </c>
      <c r="F25" s="11" t="s">
        <v>13</v>
      </c>
      <c r="G25" s="6" t="s">
        <v>28</v>
      </c>
    </row>
    <row r="26" spans="1:7" ht="15.75" thickBot="1">
      <c r="A26" s="7">
        <v>18</v>
      </c>
      <c r="B26" s="5" t="s">
        <v>101</v>
      </c>
      <c r="C26" s="9" t="s">
        <v>134</v>
      </c>
      <c r="D26" s="4">
        <v>2002</v>
      </c>
      <c r="E26" s="10">
        <v>20000</v>
      </c>
      <c r="F26" s="11" t="s">
        <v>29</v>
      </c>
      <c r="G26" s="6" t="s">
        <v>30</v>
      </c>
    </row>
    <row r="27" spans="1:7" ht="15.75" thickBot="1">
      <c r="A27" s="7">
        <v>19</v>
      </c>
      <c r="B27" s="5" t="s">
        <v>59</v>
      </c>
      <c r="C27" s="9" t="s">
        <v>135</v>
      </c>
      <c r="D27" s="4">
        <v>2002</v>
      </c>
      <c r="E27" s="10">
        <v>8900</v>
      </c>
      <c r="F27" s="11" t="s">
        <v>31</v>
      </c>
      <c r="G27" s="6" t="s">
        <v>32</v>
      </c>
    </row>
    <row r="28" spans="1:7" ht="15.75" thickBot="1">
      <c r="A28" s="39">
        <v>20</v>
      </c>
      <c r="B28" s="5" t="s">
        <v>108</v>
      </c>
      <c r="C28" s="27" t="s">
        <v>136</v>
      </c>
      <c r="D28" s="23">
        <v>2002</v>
      </c>
      <c r="E28" s="25">
        <v>551500</v>
      </c>
      <c r="F28" s="32" t="s">
        <v>33</v>
      </c>
      <c r="G28" s="35" t="s">
        <v>28</v>
      </c>
    </row>
    <row r="29" spans="1:7" ht="15.75" thickBot="1">
      <c r="A29" s="39"/>
      <c r="B29" s="5" t="s">
        <v>109</v>
      </c>
      <c r="C29" s="29"/>
      <c r="D29" s="24"/>
      <c r="E29" s="26"/>
      <c r="F29" s="34"/>
      <c r="G29" s="36"/>
    </row>
    <row r="30" spans="1:7" ht="15.75" thickBot="1">
      <c r="A30" s="7">
        <v>21</v>
      </c>
      <c r="B30" s="5" t="s">
        <v>115</v>
      </c>
      <c r="C30" s="9" t="s">
        <v>137</v>
      </c>
      <c r="D30" s="4">
        <v>2002</v>
      </c>
      <c r="E30" s="13">
        <v>842</v>
      </c>
      <c r="F30" s="11" t="s">
        <v>34</v>
      </c>
      <c r="G30" s="6" t="s">
        <v>35</v>
      </c>
    </row>
    <row r="31" spans="1:7" ht="15.75" thickBot="1">
      <c r="A31" s="7">
        <v>22</v>
      </c>
      <c r="B31" s="5" t="s">
        <v>116</v>
      </c>
      <c r="C31" s="9" t="s">
        <v>138</v>
      </c>
      <c r="D31" s="4">
        <v>2002</v>
      </c>
      <c r="E31" s="13">
        <v>5</v>
      </c>
      <c r="F31" s="11" t="s">
        <v>36</v>
      </c>
      <c r="G31" s="6" t="s">
        <v>21</v>
      </c>
    </row>
    <row r="32" spans="1:7" ht="15.75" thickBot="1">
      <c r="A32" s="7">
        <v>23</v>
      </c>
      <c r="B32" s="5" t="s">
        <v>116</v>
      </c>
      <c r="C32" s="9" t="s">
        <v>139</v>
      </c>
      <c r="D32" s="4">
        <v>2002</v>
      </c>
      <c r="E32" s="14">
        <v>180</v>
      </c>
      <c r="F32" s="11" t="s">
        <v>37</v>
      </c>
      <c r="G32" s="6" t="s">
        <v>21</v>
      </c>
    </row>
    <row r="33" spans="1:7" ht="24.75" thickBot="1">
      <c r="A33" s="7">
        <v>24</v>
      </c>
      <c r="B33" s="5" t="s">
        <v>102</v>
      </c>
      <c r="C33" s="9" t="s">
        <v>140</v>
      </c>
      <c r="D33" s="4">
        <v>2002</v>
      </c>
      <c r="E33" s="13">
        <v>600</v>
      </c>
      <c r="F33" s="11" t="s">
        <v>38</v>
      </c>
      <c r="G33" s="6" t="s">
        <v>39</v>
      </c>
    </row>
    <row r="34" spans="1:7" ht="24.75" thickBot="1">
      <c r="A34" s="7">
        <v>25</v>
      </c>
      <c r="B34" s="5" t="s">
        <v>97</v>
      </c>
      <c r="C34" s="9" t="s">
        <v>141</v>
      </c>
      <c r="D34" s="4">
        <v>2002</v>
      </c>
      <c r="E34" s="10">
        <v>2350</v>
      </c>
      <c r="F34" s="11" t="s">
        <v>40</v>
      </c>
      <c r="G34" s="6" t="s">
        <v>21</v>
      </c>
    </row>
    <row r="35" spans="1:7" ht="15.75" thickBot="1">
      <c r="A35" s="7">
        <v>26</v>
      </c>
      <c r="B35" s="5" t="s">
        <v>103</v>
      </c>
      <c r="C35" s="9" t="s">
        <v>142</v>
      </c>
      <c r="D35" s="4">
        <v>2002</v>
      </c>
      <c r="E35" s="10">
        <v>20680</v>
      </c>
      <c r="F35" s="11" t="s">
        <v>41</v>
      </c>
      <c r="G35" s="6" t="s">
        <v>5</v>
      </c>
    </row>
    <row r="36" spans="1:7" ht="15.75" customHeight="1" thickBot="1">
      <c r="A36" s="7">
        <v>27</v>
      </c>
      <c r="B36" s="15" t="s">
        <v>43</v>
      </c>
      <c r="C36" s="9" t="s">
        <v>143</v>
      </c>
      <c r="D36" s="4">
        <v>2006</v>
      </c>
      <c r="E36" s="10">
        <v>2509</v>
      </c>
      <c r="F36" s="11" t="s">
        <v>42</v>
      </c>
      <c r="G36" s="6" t="s">
        <v>44</v>
      </c>
    </row>
    <row r="37" spans="1:7" ht="15.75" thickBot="1">
      <c r="A37" s="7">
        <v>28</v>
      </c>
      <c r="B37" s="15" t="s">
        <v>43</v>
      </c>
      <c r="C37" s="9" t="s">
        <v>144</v>
      </c>
      <c r="D37" s="4">
        <v>2006</v>
      </c>
      <c r="E37" s="10">
        <v>4379</v>
      </c>
      <c r="F37" s="11" t="s">
        <v>45</v>
      </c>
      <c r="G37" s="6" t="s">
        <v>44</v>
      </c>
    </row>
    <row r="38" spans="1:7" ht="24.75" thickBot="1">
      <c r="A38" s="7">
        <v>29</v>
      </c>
      <c r="B38" s="15" t="s">
        <v>43</v>
      </c>
      <c r="C38" s="9" t="s">
        <v>145</v>
      </c>
      <c r="D38" s="4">
        <v>2006</v>
      </c>
      <c r="E38" s="10">
        <v>12223</v>
      </c>
      <c r="F38" s="11" t="s">
        <v>46</v>
      </c>
      <c r="G38" s="6" t="s">
        <v>44</v>
      </c>
    </row>
    <row r="39" spans="1:7" ht="24.75" thickBot="1">
      <c r="A39" s="7">
        <v>30</v>
      </c>
      <c r="B39" s="15" t="s">
        <v>47</v>
      </c>
      <c r="C39" s="9" t="s">
        <v>146</v>
      </c>
      <c r="D39" s="4">
        <v>2006</v>
      </c>
      <c r="E39" s="10">
        <v>18140</v>
      </c>
      <c r="F39" s="11" t="s">
        <v>42</v>
      </c>
      <c r="G39" s="6" t="s">
        <v>44</v>
      </c>
    </row>
    <row r="40" spans="1:7" ht="15.75" thickBot="1">
      <c r="A40" s="7">
        <v>31</v>
      </c>
      <c r="B40" s="15" t="s">
        <v>47</v>
      </c>
      <c r="C40" s="9" t="s">
        <v>147</v>
      </c>
      <c r="D40" s="4">
        <v>2006</v>
      </c>
      <c r="E40" s="10">
        <v>24000</v>
      </c>
      <c r="F40" s="11" t="s">
        <v>42</v>
      </c>
      <c r="G40" s="6" t="s">
        <v>44</v>
      </c>
    </row>
    <row r="41" spans="1:7" ht="15.75" thickBot="1">
      <c r="A41" s="7">
        <v>32</v>
      </c>
      <c r="B41" s="15" t="s">
        <v>47</v>
      </c>
      <c r="C41" s="9" t="s">
        <v>148</v>
      </c>
      <c r="D41" s="4">
        <v>2006</v>
      </c>
      <c r="E41" s="10">
        <v>2154</v>
      </c>
      <c r="F41" s="11" t="s">
        <v>48</v>
      </c>
      <c r="G41" s="6" t="s">
        <v>44</v>
      </c>
    </row>
    <row r="42" spans="1:7" ht="15.75" thickBot="1">
      <c r="A42" s="7">
        <v>33</v>
      </c>
      <c r="B42" s="15" t="s">
        <v>47</v>
      </c>
      <c r="C42" s="9" t="s">
        <v>149</v>
      </c>
      <c r="D42" s="4">
        <v>2006</v>
      </c>
      <c r="E42" s="10">
        <v>33460</v>
      </c>
      <c r="F42" s="11" t="s">
        <v>49</v>
      </c>
      <c r="G42" s="6" t="s">
        <v>44</v>
      </c>
    </row>
    <row r="43" spans="1:7" ht="15.75" thickBot="1">
      <c r="A43" s="7">
        <v>34</v>
      </c>
      <c r="B43" s="5" t="s">
        <v>51</v>
      </c>
      <c r="C43" s="9" t="s">
        <v>150</v>
      </c>
      <c r="D43" s="4">
        <v>2006</v>
      </c>
      <c r="E43" s="10">
        <v>3323</v>
      </c>
      <c r="F43" s="11" t="s">
        <v>50</v>
      </c>
      <c r="G43" s="6" t="s">
        <v>52</v>
      </c>
    </row>
    <row r="44" spans="1:7" ht="15.75" thickBot="1">
      <c r="A44" s="7">
        <v>35</v>
      </c>
      <c r="B44" s="5" t="s">
        <v>54</v>
      </c>
      <c r="C44" s="9" t="s">
        <v>151</v>
      </c>
      <c r="D44" s="4">
        <v>2006</v>
      </c>
      <c r="E44" s="10">
        <v>23430</v>
      </c>
      <c r="F44" s="11" t="s">
        <v>53</v>
      </c>
      <c r="G44" s="6" t="s">
        <v>55</v>
      </c>
    </row>
    <row r="45" spans="1:7" ht="15.75" thickBot="1">
      <c r="A45" s="7">
        <v>36</v>
      </c>
      <c r="B45" s="22" t="s">
        <v>56</v>
      </c>
      <c r="C45" s="9" t="s">
        <v>152</v>
      </c>
      <c r="D45" s="4">
        <v>2006</v>
      </c>
      <c r="E45" s="10">
        <v>5778</v>
      </c>
      <c r="F45" s="11" t="s">
        <v>42</v>
      </c>
      <c r="G45" s="6" t="s">
        <v>57</v>
      </c>
    </row>
    <row r="46" spans="1:7" ht="15.75" thickBot="1">
      <c r="A46" s="7">
        <v>37</v>
      </c>
      <c r="B46" s="22"/>
      <c r="C46" s="9" t="s">
        <v>153</v>
      </c>
      <c r="D46" s="4">
        <v>2006</v>
      </c>
      <c r="E46" s="10">
        <v>2399</v>
      </c>
      <c r="F46" s="11" t="s">
        <v>42</v>
      </c>
      <c r="G46" s="6" t="s">
        <v>57</v>
      </c>
    </row>
    <row r="47" spans="1:7" ht="15.75" thickBot="1">
      <c r="A47" s="7">
        <v>38</v>
      </c>
      <c r="B47" s="5" t="s">
        <v>59</v>
      </c>
      <c r="C47" s="9" t="s">
        <v>154</v>
      </c>
      <c r="D47" s="4">
        <v>2006</v>
      </c>
      <c r="E47" s="10">
        <v>2257</v>
      </c>
      <c r="F47" s="11" t="s">
        <v>58</v>
      </c>
      <c r="G47" s="6" t="s">
        <v>60</v>
      </c>
    </row>
    <row r="48" spans="1:7" ht="24.75" thickBot="1">
      <c r="A48" s="7">
        <v>39</v>
      </c>
      <c r="B48" s="5" t="s">
        <v>62</v>
      </c>
      <c r="C48" s="9" t="s">
        <v>155</v>
      </c>
      <c r="D48" s="4">
        <v>2006</v>
      </c>
      <c r="E48" s="10">
        <v>18947</v>
      </c>
      <c r="F48" s="11" t="s">
        <v>61</v>
      </c>
      <c r="G48" s="6" t="s">
        <v>63</v>
      </c>
    </row>
    <row r="49" spans="1:7" ht="15.75" thickBot="1">
      <c r="A49" s="7">
        <v>40</v>
      </c>
      <c r="B49" s="22" t="s">
        <v>65</v>
      </c>
      <c r="C49" s="9" t="s">
        <v>156</v>
      </c>
      <c r="D49" s="4">
        <v>2006</v>
      </c>
      <c r="E49" s="10">
        <v>7155</v>
      </c>
      <c r="F49" s="11" t="s">
        <v>64</v>
      </c>
      <c r="G49" s="6" t="s">
        <v>66</v>
      </c>
    </row>
    <row r="50" spans="1:7" ht="15.75" thickBot="1">
      <c r="A50" s="7">
        <v>41</v>
      </c>
      <c r="B50" s="22"/>
      <c r="C50" s="9" t="s">
        <v>157</v>
      </c>
      <c r="D50" s="4">
        <v>2006</v>
      </c>
      <c r="E50" s="13">
        <v>616</v>
      </c>
      <c r="F50" s="11" t="s">
        <v>67</v>
      </c>
      <c r="G50" s="6" t="s">
        <v>57</v>
      </c>
    </row>
    <row r="51" spans="1:7" ht="15.75" thickBot="1">
      <c r="A51" s="7">
        <v>42</v>
      </c>
      <c r="B51" s="22"/>
      <c r="C51" s="9" t="s">
        <v>158</v>
      </c>
      <c r="D51" s="4">
        <v>2006</v>
      </c>
      <c r="E51" s="10">
        <v>6853</v>
      </c>
      <c r="F51" s="11" t="s">
        <v>64</v>
      </c>
      <c r="G51" s="6" t="s">
        <v>68</v>
      </c>
    </row>
    <row r="52" spans="1:7" ht="15.75" customHeight="1" thickBot="1">
      <c r="A52" s="7">
        <v>43</v>
      </c>
      <c r="B52" s="22" t="s">
        <v>47</v>
      </c>
      <c r="C52" s="9" t="s">
        <v>159</v>
      </c>
      <c r="D52" s="4">
        <v>2009</v>
      </c>
      <c r="E52" s="13">
        <v>856</v>
      </c>
      <c r="F52" s="11" t="s">
        <v>69</v>
      </c>
      <c r="G52" s="6" t="s">
        <v>70</v>
      </c>
    </row>
    <row r="53" spans="1:7" ht="15.75" thickBot="1">
      <c r="A53" s="7">
        <v>44</v>
      </c>
      <c r="B53" s="22"/>
      <c r="C53" s="9" t="s">
        <v>160</v>
      </c>
      <c r="D53" s="4">
        <v>2009</v>
      </c>
      <c r="E53" s="10">
        <v>6765</v>
      </c>
      <c r="F53" s="11" t="s">
        <v>48</v>
      </c>
      <c r="G53" s="6" t="s">
        <v>71</v>
      </c>
    </row>
    <row r="54" spans="1:7" ht="15.75" thickBot="1">
      <c r="A54" s="7">
        <v>45</v>
      </c>
      <c r="B54" s="22"/>
      <c r="C54" s="9" t="s">
        <v>161</v>
      </c>
      <c r="D54" s="4">
        <v>2009</v>
      </c>
      <c r="E54" s="10">
        <v>1460</v>
      </c>
      <c r="F54" s="11" t="s">
        <v>72</v>
      </c>
      <c r="G54" s="6" t="s">
        <v>73</v>
      </c>
    </row>
    <row r="55" spans="1:7" s="1" customFormat="1" ht="15.75" thickBot="1">
      <c r="A55" s="7">
        <v>46</v>
      </c>
      <c r="B55" s="5" t="s">
        <v>75</v>
      </c>
      <c r="C55" s="9" t="s">
        <v>162</v>
      </c>
      <c r="D55" s="4">
        <v>2009</v>
      </c>
      <c r="E55" s="13">
        <v>11</v>
      </c>
      <c r="F55" s="11" t="s">
        <v>74</v>
      </c>
      <c r="G55" s="6" t="s">
        <v>76</v>
      </c>
    </row>
    <row r="56" spans="1:7" s="1" customFormat="1" ht="15.75" thickBot="1">
      <c r="A56" s="7">
        <v>47</v>
      </c>
      <c r="B56" s="5" t="s">
        <v>78</v>
      </c>
      <c r="C56" s="9" t="s">
        <v>163</v>
      </c>
      <c r="D56" s="4">
        <v>2009</v>
      </c>
      <c r="E56" s="10">
        <v>12453</v>
      </c>
      <c r="F56" s="11" t="s">
        <v>77</v>
      </c>
      <c r="G56" s="6" t="s">
        <v>79</v>
      </c>
    </row>
    <row r="57" spans="1:7" s="1" customFormat="1" ht="24.75" thickBot="1">
      <c r="A57" s="7">
        <v>48</v>
      </c>
      <c r="B57" s="16" t="s">
        <v>85</v>
      </c>
      <c r="C57" s="17" t="s">
        <v>164</v>
      </c>
      <c r="D57" s="4">
        <v>2011</v>
      </c>
      <c r="E57" s="18">
        <v>9058</v>
      </c>
      <c r="F57" s="11" t="s">
        <v>92</v>
      </c>
      <c r="G57" s="6" t="s">
        <v>87</v>
      </c>
    </row>
    <row r="58" spans="1:7" s="1" customFormat="1" ht="24.75" thickBot="1">
      <c r="A58" s="7">
        <v>49</v>
      </c>
      <c r="B58" s="16" t="s">
        <v>86</v>
      </c>
      <c r="C58" s="17" t="s">
        <v>165</v>
      </c>
      <c r="D58" s="4">
        <v>2011</v>
      </c>
      <c r="E58" s="19">
        <v>66</v>
      </c>
      <c r="F58" s="11" t="s">
        <v>89</v>
      </c>
      <c r="G58" s="6" t="s">
        <v>88</v>
      </c>
    </row>
    <row r="59" spans="1:7" s="1" customFormat="1" ht="15.75" thickBot="1">
      <c r="A59" s="7">
        <v>50</v>
      </c>
      <c r="B59" s="5" t="s">
        <v>59</v>
      </c>
      <c r="C59" s="17" t="s">
        <v>166</v>
      </c>
      <c r="D59" s="4">
        <v>2011</v>
      </c>
      <c r="E59" s="18">
        <v>729</v>
      </c>
      <c r="F59" s="11" t="s">
        <v>91</v>
      </c>
      <c r="G59" s="6" t="s">
        <v>90</v>
      </c>
    </row>
    <row r="60" spans="1:7">
      <c r="E60" s="21">
        <f>SUM(E3:E59)</f>
        <v>2991013</v>
      </c>
    </row>
  </sheetData>
  <mergeCells count="34">
    <mergeCell ref="G28:G29"/>
    <mergeCell ref="A1:G1"/>
    <mergeCell ref="G6:G8"/>
    <mergeCell ref="G10:G11"/>
    <mergeCell ref="G14:G15"/>
    <mergeCell ref="G16:G18"/>
    <mergeCell ref="F28:F29"/>
    <mergeCell ref="A6:A8"/>
    <mergeCell ref="A10:A11"/>
    <mergeCell ref="A14:A15"/>
    <mergeCell ref="A16:A18"/>
    <mergeCell ref="A28:A29"/>
    <mergeCell ref="E14:E15"/>
    <mergeCell ref="F14:F15"/>
    <mergeCell ref="C16:C18"/>
    <mergeCell ref="D16:D18"/>
    <mergeCell ref="C14:C15"/>
    <mergeCell ref="D14:D15"/>
    <mergeCell ref="C28:C29"/>
    <mergeCell ref="E16:E18"/>
    <mergeCell ref="F16:F18"/>
    <mergeCell ref="C6:C8"/>
    <mergeCell ref="D6:D8"/>
    <mergeCell ref="E6:E8"/>
    <mergeCell ref="F6:F8"/>
    <mergeCell ref="C10:C11"/>
    <mergeCell ref="D10:D11"/>
    <mergeCell ref="E10:E11"/>
    <mergeCell ref="F10:F11"/>
    <mergeCell ref="B49:B51"/>
    <mergeCell ref="B52:B54"/>
    <mergeCell ref="D28:D29"/>
    <mergeCell ref="E28:E29"/>
    <mergeCell ref="B45:B4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Sites_Ramsar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seven</cp:lastModifiedBy>
  <cp:lastPrinted>2013-06-13T15:42:45Z</cp:lastPrinted>
  <dcterms:created xsi:type="dcterms:W3CDTF">2011-05-17T07:21:08Z</dcterms:created>
  <dcterms:modified xsi:type="dcterms:W3CDTF">2021-04-19T13:55:50Z</dcterms:modified>
</cp:coreProperties>
</file>